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NG-SECC\1 Obras\ano2021\2149C-Construções de muros em pedra e movimentações de terras e areias no Concelho\A - Fase de Concurso\3 - Caderno de Encargos\Plataforma\"/>
    </mc:Choice>
  </mc:AlternateContent>
  <bookViews>
    <workbookView xWindow="315" yWindow="150" windowWidth="18825" windowHeight="15735" tabRatio="730"/>
  </bookViews>
  <sheets>
    <sheet name="Medições_PrUn" sheetId="1" r:id="rId1"/>
  </sheets>
  <definedNames>
    <definedName name="Print_Titles" localSheetId="0">Medições_PrUn!$1:$5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22" i="1"/>
  <c r="F16" i="1"/>
  <c r="F7" i="1"/>
  <c r="F25" i="1" s="1"/>
  <c r="F18" i="1"/>
  <c r="F24" i="1"/>
  <c r="F10" i="1"/>
  <c r="F14" i="1"/>
  <c r="F9" i="1"/>
  <c r="F20" i="1"/>
</calcChain>
</file>

<file path=xl/sharedStrings.xml><?xml version="1.0" encoding="utf-8"?>
<sst xmlns="http://schemas.openxmlformats.org/spreadsheetml/2006/main" count="54" uniqueCount="43">
  <si>
    <t>CÂMARA MUNICIPAL DE ALCOBAÇA</t>
  </si>
  <si>
    <t>LISTA DE PREÇOS UNITÁRIOS</t>
  </si>
  <si>
    <t>Artº</t>
  </si>
  <si>
    <t>Designação dos trabalhos</t>
  </si>
  <si>
    <t>€/un</t>
  </si>
  <si>
    <t>TOTAL</t>
  </si>
  <si>
    <t>1.1</t>
  </si>
  <si>
    <t>2.1</t>
  </si>
  <si>
    <t>2.2</t>
  </si>
  <si>
    <t>3.1</t>
  </si>
  <si>
    <t>3.2</t>
  </si>
  <si>
    <t>3.3</t>
  </si>
  <si>
    <t>3.4</t>
  </si>
  <si>
    <t>un</t>
  </si>
  <si>
    <r>
      <t>m</t>
    </r>
    <r>
      <rPr>
        <sz val="12"/>
        <rFont val="Calibri"/>
        <family val="2"/>
      </rPr>
      <t>²</t>
    </r>
  </si>
  <si>
    <t>4.1</t>
  </si>
  <si>
    <t>Qt</t>
  </si>
  <si>
    <r>
      <t>m</t>
    </r>
    <r>
      <rPr>
        <sz val="12"/>
        <rFont val="Calibri"/>
        <family val="2"/>
      </rPr>
      <t>³</t>
    </r>
  </si>
  <si>
    <t>Muros de Suporte e Vedação</t>
  </si>
  <si>
    <t>Aljubarrota</t>
  </si>
  <si>
    <t>Pedro do Ouro</t>
  </si>
  <si>
    <t>3.2.1</t>
  </si>
  <si>
    <t>3.1.1</t>
  </si>
  <si>
    <t>Pinhal Fanheiro</t>
  </si>
  <si>
    <t>Casal Novo</t>
  </si>
  <si>
    <t>3.3.1</t>
  </si>
  <si>
    <t>3.4.1</t>
  </si>
  <si>
    <t>Montes</t>
  </si>
  <si>
    <t>Diversos</t>
  </si>
  <si>
    <t xml:space="preserve">Fornecimento e aplicação de agregado britado de granulometria extensa(tout-venant), aplicado em camadas com 0,15m de espessura cada após o recalque, incluindo regularização rega e compactação e restantes trabalhos necessários, aplicado em execução de escadas e patamar.
</t>
  </si>
  <si>
    <t>3.5</t>
  </si>
  <si>
    <t>3.5.1</t>
  </si>
  <si>
    <t>Desmatação, limpeza e manutenção de linhas de água, incluindo transporte a vazadouro de produtos sobrantes de acordo com o PPGRCD.</t>
  </si>
  <si>
    <t xml:space="preserve"> Movimentos de Terras e areias</t>
  </si>
  <si>
    <t xml:space="preserve"> Aterro com terras provenientes da escavação, para estabelecimento das cotas de projecto, incluindo rega e compactação, carga, descarga e restantes trabalhos necessários</t>
  </si>
  <si>
    <t>Limpeza de linhas de água</t>
  </si>
  <si>
    <t>2.3</t>
  </si>
  <si>
    <t xml:space="preserve">Empreitada 2149C- Construção de muros em pedra e movimentação de terras e areias no Concelho </t>
  </si>
  <si>
    <t xml:space="preserve"> Execução em muro de bloco de pedra de grandes dimensões de secção aproximada 0,80m de Altura, largura média de 1,50m e comprimento variável, incluindo trabalhos de escavação/preparação em e assentamento e nivelamento.</t>
  </si>
  <si>
    <t xml:space="preserve"> Execução em muro de bloco de pedra de grandes dimensões de secção aproximada 0,80m de Altura, largura média de 1,50m e comprimento variável, incluindo trabalhos de escavação em e assentamento e nivelamento.</t>
  </si>
  <si>
    <t xml:space="preserve"> Escavação para abertura de fundação, com meios mecânico(lâmina, balde ou ripper), para atingir as cotas de projecto incluindo todos os trabalhos necessários.</t>
  </si>
  <si>
    <t>Movimentação de areias nas praias do norte do concelho, modelando o terreno de forma a criar as melhores condições para a época balnear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</si>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</sst>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" fontId="1" fillId="0" borderId="7" xfId="0" quotePrefix="1" applyNumberFormat="1" applyFont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0" xfId="0" quotePrefix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4" fontId="9" fillId="0" borderId="1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0" xfId="0" applyFont="1" applyFill="1" applyBorder="1" applyAlignment="1">
      <alignment horizontal="justify" vertical="center"/>
    </xf>
    <xf numFmtId="0" fontId="0" fillId="0" borderId="0" xfId="0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0" fillId="0" borderId="0" xfId="0" quotePrefix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12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zoomScaleNormal="100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K10" sqref="K10"/>
    </sheetView>
  </sheetViews>
  <sheetFormatPr defaultColWidth="9.140625" defaultRowHeight="15.75" x14ac:dyDescent="0.25"/>
  <cols>
    <col min="1" max="1" width="5.5703125" style="10" bestFit="1" customWidth="1"/>
    <col min="2" max="2" width="58.85546875" style="9" customWidth="1"/>
    <col min="3" max="3" width="6.5703125" style="1" customWidth="1"/>
    <col min="4" max="4" width="10.140625" style="2" bestFit="1" customWidth="1"/>
    <col min="5" max="5" width="9" style="16" bestFit="1" customWidth="1"/>
    <col min="6" max="6" width="20.140625" style="36" customWidth="1"/>
    <col min="7" max="7" width="2.5703125" style="5" customWidth="1"/>
    <col min="8" max="8" width="20.7109375" style="5" customWidth="1"/>
    <col min="9" max="9" width="9.140625" style="5"/>
    <col min="10" max="10" width="20.42578125" style="5" customWidth="1"/>
    <col min="11" max="12" width="9.140625" style="5"/>
    <col min="13" max="13" width="20.42578125" style="5" customWidth="1"/>
    <col min="14" max="16384" width="9.140625" style="5"/>
  </cols>
  <sheetData>
    <row r="1" spans="1:14" ht="18.75" x14ac:dyDescent="0.25">
      <c r="A1" s="50" t="s">
        <v>0</v>
      </c>
      <c r="B1" s="50"/>
      <c r="C1" s="50"/>
      <c r="D1" s="50"/>
      <c r="E1" s="50"/>
      <c r="F1" s="50"/>
    </row>
    <row r="2" spans="1:14" x14ac:dyDescent="0.25">
      <c r="A2" s="51" t="s">
        <v>37</v>
      </c>
      <c r="B2" s="51"/>
      <c r="C2" s="51"/>
      <c r="D2" s="51"/>
      <c r="E2" s="51"/>
      <c r="F2" s="51"/>
    </row>
    <row r="3" spans="1:14" ht="18.75" customHeight="1" x14ac:dyDescent="0.25">
      <c r="A3" s="55"/>
      <c r="B3" s="56"/>
      <c r="C3" s="56"/>
      <c r="D3" s="56"/>
      <c r="E3" s="56"/>
      <c r="F3" s="57"/>
      <c r="G3" s="6"/>
      <c r="H3" s="52"/>
    </row>
    <row r="4" spans="1:14" ht="18.75" x14ac:dyDescent="0.25">
      <c r="B4" s="50" t="s">
        <v>1</v>
      </c>
      <c r="C4" s="50"/>
      <c r="D4" s="50"/>
      <c r="E4" s="50"/>
      <c r="H4" s="52"/>
    </row>
    <row r="5" spans="1:14" x14ac:dyDescent="0.25">
      <c r="A5" s="13" t="s">
        <v>2</v>
      </c>
      <c r="B5" s="14" t="s">
        <v>3</v>
      </c>
      <c r="C5" s="3" t="s">
        <v>13</v>
      </c>
      <c r="D5" s="4" t="s">
        <v>16</v>
      </c>
      <c r="E5" s="4" t="s">
        <v>4</v>
      </c>
      <c r="F5" s="37" t="s">
        <v>5</v>
      </c>
      <c r="H5" s="52"/>
    </row>
    <row r="6" spans="1:14" x14ac:dyDescent="0.25">
      <c r="A6" s="17">
        <v>1</v>
      </c>
      <c r="B6" s="48" t="s">
        <v>35</v>
      </c>
      <c r="C6" s="18"/>
      <c r="D6" s="19"/>
      <c r="E6" s="20"/>
      <c r="F6" s="38"/>
      <c r="H6" s="52"/>
    </row>
    <row r="7" spans="1:14" ht="47.25" x14ac:dyDescent="0.25">
      <c r="A7" s="21" t="s">
        <v>6</v>
      </c>
      <c r="B7" s="45" t="s">
        <v>32</v>
      </c>
      <c r="C7" s="22" t="s">
        <v>14</v>
      </c>
      <c r="D7" s="24">
        <v>21000</v>
      </c>
      <c r="E7" s="23"/>
      <c r="F7" s="39">
        <f t="shared" ref="F7:F16" si="0">ROUND((D7*E7),2)</f>
        <v>0</v>
      </c>
      <c r="H7" s="53"/>
      <c r="I7" s="49"/>
      <c r="J7" s="42"/>
    </row>
    <row r="8" spans="1:14" x14ac:dyDescent="0.25">
      <c r="A8" s="25">
        <v>2</v>
      </c>
      <c r="B8" s="26" t="s">
        <v>33</v>
      </c>
      <c r="C8" s="22"/>
      <c r="D8" s="27"/>
      <c r="E8" s="23"/>
      <c r="F8" s="39"/>
      <c r="H8" s="52"/>
    </row>
    <row r="9" spans="1:14" ht="47.25" x14ac:dyDescent="0.25">
      <c r="A9" s="21" t="s">
        <v>7</v>
      </c>
      <c r="B9" s="33" t="s">
        <v>40</v>
      </c>
      <c r="C9" s="22" t="s">
        <v>17</v>
      </c>
      <c r="D9" s="24">
        <v>500</v>
      </c>
      <c r="E9" s="23"/>
      <c r="F9" s="39">
        <f>ROUND((D9*E9),2)</f>
        <v>0</v>
      </c>
      <c r="H9" s="53"/>
      <c r="I9" s="49"/>
      <c r="J9" s="42"/>
    </row>
    <row r="10" spans="1:14" ht="35.25" customHeight="1" x14ac:dyDescent="0.25">
      <c r="A10" s="21" t="s">
        <v>8</v>
      </c>
      <c r="B10" s="33" t="s">
        <v>34</v>
      </c>
      <c r="C10" s="22" t="s">
        <v>17</v>
      </c>
      <c r="D10" s="24">
        <v>500</v>
      </c>
      <c r="E10" s="23"/>
      <c r="F10" s="39">
        <f t="shared" si="0"/>
        <v>0</v>
      </c>
      <c r="H10" s="52"/>
    </row>
    <row r="11" spans="1:14" ht="35.25" customHeight="1" x14ac:dyDescent="0.25">
      <c r="A11" s="21" t="s">
        <v>36</v>
      </c>
      <c r="B11" s="33" t="s">
        <v>41</v>
      </c>
      <c r="C11" s="22" t="s">
        <v>17</v>
      </c>
      <c r="D11" s="24">
        <v>47000</v>
      </c>
      <c r="E11" s="23"/>
      <c r="F11" s="39">
        <f t="shared" si="0"/>
        <v>0</v>
      </c>
      <c r="H11" s="52"/>
    </row>
    <row r="12" spans="1:14" x14ac:dyDescent="0.25">
      <c r="A12" s="25">
        <v>3</v>
      </c>
      <c r="B12" s="26" t="s">
        <v>18</v>
      </c>
      <c r="C12" s="22"/>
      <c r="D12" s="27"/>
      <c r="E12" s="23"/>
      <c r="F12" s="39"/>
      <c r="H12" s="52"/>
    </row>
    <row r="13" spans="1:14" x14ac:dyDescent="0.25">
      <c r="A13" s="25" t="s">
        <v>9</v>
      </c>
      <c r="B13" s="26" t="s">
        <v>19</v>
      </c>
      <c r="C13" s="22"/>
      <c r="D13" s="27"/>
      <c r="E13" s="23"/>
      <c r="F13" s="39"/>
      <c r="H13" s="53"/>
      <c r="I13" s="49"/>
      <c r="J13" s="42"/>
    </row>
    <row r="14" spans="1:14" ht="78.75" x14ac:dyDescent="0.25">
      <c r="A14" s="21" t="s">
        <v>22</v>
      </c>
      <c r="B14" s="33" t="s">
        <v>38</v>
      </c>
      <c r="C14" s="22" t="s">
        <v>14</v>
      </c>
      <c r="D14" s="27">
        <v>120</v>
      </c>
      <c r="E14" s="23"/>
      <c r="F14" s="39">
        <f t="shared" si="0"/>
        <v>0</v>
      </c>
      <c r="H14" s="52"/>
      <c r="M14" s="46"/>
      <c r="N14" s="46"/>
    </row>
    <row r="15" spans="1:14" x14ac:dyDescent="0.25">
      <c r="A15" s="25" t="s">
        <v>10</v>
      </c>
      <c r="B15" s="26" t="s">
        <v>20</v>
      </c>
      <c r="C15" s="22"/>
      <c r="D15" s="27"/>
      <c r="E15" s="23"/>
      <c r="F15" s="39"/>
      <c r="M15" s="46"/>
      <c r="N15" s="46"/>
    </row>
    <row r="16" spans="1:14" ht="78.75" x14ac:dyDescent="0.25">
      <c r="A16" s="32" t="s">
        <v>21</v>
      </c>
      <c r="B16" s="34" t="s">
        <v>38</v>
      </c>
      <c r="C16" s="22" t="s">
        <v>14</v>
      </c>
      <c r="D16" s="31">
        <v>37</v>
      </c>
      <c r="E16" s="23"/>
      <c r="F16" s="39">
        <f t="shared" si="0"/>
        <v>0</v>
      </c>
      <c r="M16" s="47"/>
      <c r="N16" s="46"/>
    </row>
    <row r="17" spans="1:14" x14ac:dyDescent="0.25">
      <c r="A17" s="25" t="s">
        <v>11</v>
      </c>
      <c r="B17" s="26" t="s">
        <v>23</v>
      </c>
      <c r="C17" s="22"/>
      <c r="D17" s="27"/>
      <c r="E17" s="23"/>
      <c r="F17" s="39"/>
      <c r="M17" s="46"/>
      <c r="N17" s="46"/>
    </row>
    <row r="18" spans="1:14" ht="78.75" x14ac:dyDescent="0.25">
      <c r="A18" s="21" t="s">
        <v>25</v>
      </c>
      <c r="B18" s="33" t="s">
        <v>38</v>
      </c>
      <c r="C18" s="22" t="s">
        <v>14</v>
      </c>
      <c r="D18" s="27">
        <v>92</v>
      </c>
      <c r="E18" s="23"/>
      <c r="F18" s="39">
        <f t="shared" ref="F18:F22" si="1">ROUND((D18*E18),2)</f>
        <v>0</v>
      </c>
    </row>
    <row r="19" spans="1:14" x14ac:dyDescent="0.25">
      <c r="A19" s="25" t="s">
        <v>12</v>
      </c>
      <c r="B19" s="26" t="s">
        <v>24</v>
      </c>
      <c r="C19" s="22"/>
      <c r="D19" s="27"/>
      <c r="E19" s="23"/>
      <c r="F19" s="39"/>
    </row>
    <row r="20" spans="1:14" ht="63" x14ac:dyDescent="0.25">
      <c r="A20" s="21" t="s">
        <v>26</v>
      </c>
      <c r="B20" s="33" t="s">
        <v>39</v>
      </c>
      <c r="C20" s="22" t="s">
        <v>14</v>
      </c>
      <c r="D20" s="27">
        <v>200</v>
      </c>
      <c r="E20" s="23"/>
      <c r="F20" s="39">
        <f t="shared" si="1"/>
        <v>0</v>
      </c>
    </row>
    <row r="21" spans="1:14" x14ac:dyDescent="0.25">
      <c r="A21" s="28" t="s">
        <v>30</v>
      </c>
      <c r="B21" s="29" t="s">
        <v>27</v>
      </c>
      <c r="C21" s="30"/>
      <c r="D21" s="31"/>
      <c r="E21" s="23"/>
      <c r="F21" s="39"/>
      <c r="K21" s="44"/>
    </row>
    <row r="22" spans="1:14" ht="63" x14ac:dyDescent="0.25">
      <c r="A22" s="32" t="s">
        <v>31</v>
      </c>
      <c r="B22" s="33" t="s">
        <v>39</v>
      </c>
      <c r="C22" s="22" t="s">
        <v>14</v>
      </c>
      <c r="D22" s="31">
        <v>235</v>
      </c>
      <c r="E22" s="23"/>
      <c r="F22" s="39">
        <f t="shared" si="1"/>
        <v>0</v>
      </c>
      <c r="K22" s="44"/>
    </row>
    <row r="23" spans="1:14" x14ac:dyDescent="0.25">
      <c r="A23" s="28">
        <v>4</v>
      </c>
      <c r="B23" s="29" t="s">
        <v>28</v>
      </c>
      <c r="C23" s="30"/>
      <c r="D23" s="31"/>
      <c r="E23" s="23"/>
      <c r="F23" s="40"/>
      <c r="K23" s="44"/>
    </row>
    <row r="24" spans="1:14" ht="51" customHeight="1" x14ac:dyDescent="0.25">
      <c r="A24" s="32" t="s">
        <v>15</v>
      </c>
      <c r="B24" s="34" t="s">
        <v>29</v>
      </c>
      <c r="C24" s="22" t="s">
        <v>17</v>
      </c>
      <c r="D24" s="31">
        <v>450</v>
      </c>
      <c r="E24" s="23"/>
      <c r="F24" s="40">
        <f t="shared" ref="F24" si="2">ROUND((E24*D24),2)</f>
        <v>0</v>
      </c>
    </row>
    <row r="25" spans="1:14" ht="18.75" x14ac:dyDescent="0.25">
      <c r="A25" s="11"/>
      <c r="B25" s="54" t="s">
        <v>42</v>
      </c>
      <c r="C25" s="54"/>
      <c r="D25" s="54"/>
      <c r="E25" s="54"/>
      <c r="F25" s="41">
        <f>SUM(F6:F24)</f>
        <v>0</v>
      </c>
    </row>
    <row r="26" spans="1:14" x14ac:dyDescent="0.25">
      <c r="C26" s="7"/>
      <c r="D26" s="8"/>
      <c r="E26" s="15"/>
      <c r="F26" s="42"/>
    </row>
    <row r="27" spans="1:14" x14ac:dyDescent="0.25">
      <c r="C27" s="7"/>
      <c r="D27" s="8"/>
      <c r="E27" s="15"/>
      <c r="F27" s="43"/>
    </row>
    <row r="28" spans="1:14" x14ac:dyDescent="0.25">
      <c r="B28" s="12"/>
      <c r="C28" s="7"/>
      <c r="D28" s="8"/>
      <c r="E28" s="15"/>
      <c r="F28" s="43"/>
      <c r="I28" s="35"/>
    </row>
    <row r="29" spans="1:14" x14ac:dyDescent="0.25">
      <c r="C29" s="7"/>
      <c r="D29" s="8"/>
      <c r="E29" s="15"/>
      <c r="F29" s="43"/>
    </row>
    <row r="30" spans="1:14" x14ac:dyDescent="0.25">
      <c r="C30" s="7"/>
      <c r="D30" s="8"/>
      <c r="E30" s="15"/>
      <c r="F30" s="43"/>
    </row>
    <row r="31" spans="1:14" x14ac:dyDescent="0.25">
      <c r="C31" s="7"/>
      <c r="D31" s="8"/>
      <c r="E31" s="15"/>
      <c r="F31" s="43"/>
    </row>
    <row r="32" spans="1:14" x14ac:dyDescent="0.25">
      <c r="C32" s="7"/>
      <c r="D32" s="8"/>
      <c r="E32" s="15"/>
      <c r="F32" s="43"/>
    </row>
    <row r="33" spans="3:6" x14ac:dyDescent="0.25">
      <c r="C33" s="7"/>
      <c r="D33" s="8"/>
      <c r="E33" s="15"/>
      <c r="F33" s="43"/>
    </row>
    <row r="34" spans="3:6" x14ac:dyDescent="0.25">
      <c r="C34" s="7"/>
      <c r="D34" s="8"/>
      <c r="E34" s="15"/>
      <c r="F34" s="43"/>
    </row>
    <row r="35" spans="3:6" x14ac:dyDescent="0.25">
      <c r="C35" s="7"/>
      <c r="D35" s="8"/>
      <c r="E35" s="15"/>
      <c r="F35" s="43"/>
    </row>
    <row r="36" spans="3:6" x14ac:dyDescent="0.25">
      <c r="C36" s="7"/>
      <c r="D36" s="8"/>
      <c r="E36" s="15"/>
      <c r="F36" s="43"/>
    </row>
    <row r="37" spans="3:6" x14ac:dyDescent="0.25">
      <c r="C37" s="7"/>
      <c r="D37" s="8"/>
      <c r="E37" s="15"/>
      <c r="F37" s="43"/>
    </row>
    <row r="38" spans="3:6" x14ac:dyDescent="0.25">
      <c r="C38" s="7"/>
      <c r="D38" s="8"/>
      <c r="E38" s="15"/>
      <c r="F38" s="43"/>
    </row>
    <row r="39" spans="3:6" x14ac:dyDescent="0.25">
      <c r="C39" s="7"/>
      <c r="D39" s="8"/>
      <c r="E39" s="15"/>
      <c r="F39" s="43"/>
    </row>
    <row r="40" spans="3:6" x14ac:dyDescent="0.25">
      <c r="C40" s="7"/>
      <c r="D40" s="8"/>
      <c r="E40" s="15"/>
      <c r="F40" s="43"/>
    </row>
    <row r="41" spans="3:6" x14ac:dyDescent="0.25">
      <c r="C41" s="7"/>
      <c r="D41" s="8"/>
      <c r="E41" s="15"/>
      <c r="F41" s="43"/>
    </row>
    <row r="42" spans="3:6" x14ac:dyDescent="0.25">
      <c r="C42" s="7"/>
      <c r="D42" s="8"/>
      <c r="E42" s="15"/>
      <c r="F42" s="43"/>
    </row>
    <row r="43" spans="3:6" x14ac:dyDescent="0.25">
      <c r="C43" s="7"/>
      <c r="D43" s="8"/>
      <c r="E43" s="15"/>
      <c r="F43" s="43"/>
    </row>
    <row r="44" spans="3:6" x14ac:dyDescent="0.25">
      <c r="C44" s="7"/>
      <c r="D44" s="8"/>
      <c r="E44" s="15"/>
      <c r="F44" s="43"/>
    </row>
    <row r="45" spans="3:6" x14ac:dyDescent="0.25">
      <c r="C45" s="7"/>
      <c r="D45" s="8"/>
      <c r="E45" s="15"/>
      <c r="F45" s="43"/>
    </row>
    <row r="46" spans="3:6" x14ac:dyDescent="0.25">
      <c r="C46" s="7"/>
      <c r="D46" s="8"/>
      <c r="E46" s="15"/>
      <c r="F46" s="43"/>
    </row>
    <row r="47" spans="3:6" x14ac:dyDescent="0.25">
      <c r="C47" s="7"/>
      <c r="D47" s="8"/>
      <c r="E47" s="15"/>
      <c r="F47" s="43"/>
    </row>
    <row r="48" spans="3:6" x14ac:dyDescent="0.25">
      <c r="C48" s="7"/>
      <c r="D48" s="8"/>
      <c r="E48" s="15"/>
      <c r="F48" s="43"/>
    </row>
    <row r="49" spans="3:6" x14ac:dyDescent="0.25">
      <c r="C49" s="7"/>
      <c r="D49" s="8"/>
      <c r="E49" s="15"/>
      <c r="F49" s="43"/>
    </row>
    <row r="50" spans="3:6" x14ac:dyDescent="0.25">
      <c r="C50" s="7"/>
      <c r="D50" s="8"/>
      <c r="E50" s="15"/>
      <c r="F50" s="43"/>
    </row>
    <row r="51" spans="3:6" x14ac:dyDescent="0.25">
      <c r="C51" s="7"/>
      <c r="D51" s="8"/>
      <c r="E51" s="15"/>
      <c r="F51" s="43"/>
    </row>
    <row r="52" spans="3:6" x14ac:dyDescent="0.25">
      <c r="C52" s="7"/>
      <c r="D52" s="8"/>
      <c r="E52" s="15"/>
      <c r="F52" s="43"/>
    </row>
    <row r="53" spans="3:6" x14ac:dyDescent="0.25">
      <c r="C53" s="7"/>
      <c r="D53" s="8"/>
      <c r="E53" s="15"/>
      <c r="F53" s="43"/>
    </row>
    <row r="54" spans="3:6" x14ac:dyDescent="0.25">
      <c r="C54" s="7"/>
      <c r="D54" s="8"/>
      <c r="E54" s="15"/>
      <c r="F54" s="43"/>
    </row>
    <row r="55" spans="3:6" x14ac:dyDescent="0.25">
      <c r="C55" s="7"/>
      <c r="D55" s="8"/>
      <c r="E55" s="15"/>
      <c r="F55" s="43"/>
    </row>
    <row r="56" spans="3:6" x14ac:dyDescent="0.25">
      <c r="C56" s="7"/>
      <c r="D56" s="8"/>
      <c r="E56" s="15"/>
      <c r="F56" s="43"/>
    </row>
    <row r="57" spans="3:6" x14ac:dyDescent="0.25">
      <c r="C57" s="7"/>
      <c r="D57" s="8"/>
      <c r="E57" s="15"/>
      <c r="F57" s="43"/>
    </row>
    <row r="58" spans="3:6" x14ac:dyDescent="0.25">
      <c r="C58" s="7"/>
      <c r="D58" s="8"/>
      <c r="E58" s="15"/>
      <c r="F58" s="43"/>
    </row>
    <row r="59" spans="3:6" x14ac:dyDescent="0.25">
      <c r="C59" s="7"/>
      <c r="D59" s="8"/>
      <c r="E59" s="15"/>
      <c r="F59" s="43"/>
    </row>
    <row r="60" spans="3:6" x14ac:dyDescent="0.25">
      <c r="C60" s="7"/>
      <c r="D60" s="8"/>
      <c r="E60" s="15"/>
      <c r="F60" s="43"/>
    </row>
    <row r="61" spans="3:6" x14ac:dyDescent="0.25">
      <c r="C61" s="7"/>
      <c r="D61" s="8"/>
      <c r="E61" s="15"/>
      <c r="F61" s="43"/>
    </row>
    <row r="62" spans="3:6" x14ac:dyDescent="0.25">
      <c r="C62" s="7"/>
      <c r="D62" s="8"/>
      <c r="E62" s="15"/>
      <c r="F62" s="43"/>
    </row>
    <row r="63" spans="3:6" x14ac:dyDescent="0.25">
      <c r="C63" s="7"/>
      <c r="D63" s="8"/>
      <c r="E63" s="15"/>
      <c r="F63" s="43"/>
    </row>
    <row r="64" spans="3:6" x14ac:dyDescent="0.25">
      <c r="C64" s="7"/>
      <c r="D64" s="8"/>
      <c r="E64" s="15"/>
      <c r="F64" s="43"/>
    </row>
    <row r="65" spans="3:6" x14ac:dyDescent="0.25">
      <c r="C65" s="7"/>
      <c r="D65" s="8"/>
      <c r="E65" s="15"/>
      <c r="F65" s="43"/>
    </row>
    <row r="66" spans="3:6" x14ac:dyDescent="0.25">
      <c r="C66" s="7"/>
      <c r="D66" s="8"/>
      <c r="E66" s="15"/>
      <c r="F66" s="43"/>
    </row>
    <row r="67" spans="3:6" x14ac:dyDescent="0.25">
      <c r="C67" s="7"/>
      <c r="D67" s="8"/>
      <c r="E67" s="15"/>
      <c r="F67" s="43"/>
    </row>
    <row r="68" spans="3:6" x14ac:dyDescent="0.25">
      <c r="C68" s="7"/>
      <c r="D68" s="8"/>
      <c r="E68" s="15"/>
      <c r="F68" s="43"/>
    </row>
    <row r="69" spans="3:6" x14ac:dyDescent="0.25">
      <c r="C69" s="7"/>
      <c r="D69" s="8"/>
      <c r="E69" s="15"/>
      <c r="F69" s="43"/>
    </row>
    <row r="70" spans="3:6" x14ac:dyDescent="0.25">
      <c r="C70" s="7"/>
      <c r="D70" s="8"/>
      <c r="E70" s="15"/>
      <c r="F70" s="43"/>
    </row>
    <row r="71" spans="3:6" x14ac:dyDescent="0.25">
      <c r="C71" s="7"/>
      <c r="D71" s="8"/>
      <c r="E71" s="15"/>
      <c r="F71" s="43"/>
    </row>
    <row r="72" spans="3:6" x14ac:dyDescent="0.25">
      <c r="C72" s="7"/>
      <c r="D72" s="8"/>
      <c r="E72" s="15"/>
      <c r="F72" s="43"/>
    </row>
    <row r="73" spans="3:6" x14ac:dyDescent="0.25">
      <c r="C73" s="7"/>
      <c r="D73" s="8"/>
      <c r="E73" s="15"/>
      <c r="F73" s="43"/>
    </row>
    <row r="74" spans="3:6" x14ac:dyDescent="0.25">
      <c r="C74" s="7"/>
      <c r="D74" s="8"/>
      <c r="E74" s="15"/>
      <c r="F74" s="43"/>
    </row>
    <row r="75" spans="3:6" x14ac:dyDescent="0.25">
      <c r="C75" s="7"/>
      <c r="D75" s="8"/>
      <c r="E75" s="15"/>
      <c r="F75" s="43"/>
    </row>
    <row r="76" spans="3:6" x14ac:dyDescent="0.25">
      <c r="C76" s="7"/>
      <c r="D76" s="8"/>
      <c r="E76" s="15"/>
      <c r="F76" s="43"/>
    </row>
    <row r="77" spans="3:6" x14ac:dyDescent="0.25">
      <c r="C77" s="7"/>
      <c r="D77" s="8"/>
      <c r="E77" s="15"/>
      <c r="F77" s="43"/>
    </row>
    <row r="78" spans="3:6" x14ac:dyDescent="0.25">
      <c r="C78" s="7"/>
      <c r="D78" s="8"/>
      <c r="E78" s="15"/>
      <c r="F78" s="43"/>
    </row>
    <row r="79" spans="3:6" x14ac:dyDescent="0.25">
      <c r="C79" s="7"/>
      <c r="D79" s="8"/>
      <c r="E79" s="15"/>
      <c r="F79" s="43"/>
    </row>
    <row r="80" spans="3:6" x14ac:dyDescent="0.25">
      <c r="C80" s="7"/>
      <c r="D80" s="8"/>
      <c r="E80" s="15"/>
      <c r="F80" s="43"/>
    </row>
    <row r="81" spans="3:6" x14ac:dyDescent="0.25">
      <c r="C81" s="7"/>
      <c r="D81" s="8"/>
      <c r="E81" s="15"/>
      <c r="F81" s="43"/>
    </row>
    <row r="82" spans="3:6" x14ac:dyDescent="0.25">
      <c r="C82" s="7"/>
      <c r="D82" s="8"/>
      <c r="E82" s="15"/>
      <c r="F82" s="43"/>
    </row>
    <row r="83" spans="3:6" x14ac:dyDescent="0.25">
      <c r="C83" s="7"/>
      <c r="D83" s="8"/>
      <c r="E83" s="15"/>
      <c r="F83" s="43"/>
    </row>
    <row r="84" spans="3:6" x14ac:dyDescent="0.25">
      <c r="C84" s="7"/>
      <c r="D84" s="8"/>
      <c r="E84" s="15"/>
      <c r="F84" s="43"/>
    </row>
    <row r="85" spans="3:6" x14ac:dyDescent="0.25">
      <c r="C85" s="7"/>
      <c r="D85" s="8"/>
      <c r="E85" s="15"/>
      <c r="F85" s="43"/>
    </row>
    <row r="86" spans="3:6" x14ac:dyDescent="0.25">
      <c r="C86" s="7"/>
      <c r="D86" s="8"/>
      <c r="E86" s="15"/>
      <c r="F86" s="43"/>
    </row>
    <row r="87" spans="3:6" x14ac:dyDescent="0.25">
      <c r="C87" s="7"/>
      <c r="D87" s="8"/>
      <c r="E87" s="15"/>
      <c r="F87" s="43"/>
    </row>
    <row r="88" spans="3:6" x14ac:dyDescent="0.25">
      <c r="C88" s="7"/>
      <c r="D88" s="8"/>
      <c r="E88" s="15"/>
      <c r="F88" s="43"/>
    </row>
    <row r="89" spans="3:6" x14ac:dyDescent="0.25">
      <c r="C89" s="7"/>
      <c r="D89" s="8"/>
      <c r="E89" s="15"/>
      <c r="F89" s="43"/>
    </row>
    <row r="90" spans="3:6" x14ac:dyDescent="0.25">
      <c r="C90" s="7"/>
      <c r="D90" s="8"/>
      <c r="E90" s="15"/>
      <c r="F90" s="43"/>
    </row>
    <row r="91" spans="3:6" x14ac:dyDescent="0.25">
      <c r="C91" s="7"/>
      <c r="D91" s="8"/>
      <c r="E91" s="15"/>
      <c r="F91" s="43"/>
    </row>
    <row r="92" spans="3:6" x14ac:dyDescent="0.25">
      <c r="C92" s="7"/>
      <c r="D92" s="8"/>
      <c r="E92" s="15"/>
      <c r="F92" s="43"/>
    </row>
    <row r="93" spans="3:6" x14ac:dyDescent="0.25">
      <c r="C93" s="7"/>
      <c r="D93" s="8"/>
      <c r="E93" s="15"/>
      <c r="F93" s="43"/>
    </row>
    <row r="94" spans="3:6" x14ac:dyDescent="0.25">
      <c r="C94" s="7"/>
      <c r="D94" s="8"/>
      <c r="E94" s="15"/>
      <c r="F94" s="43"/>
    </row>
    <row r="95" spans="3:6" x14ac:dyDescent="0.25">
      <c r="C95" s="7"/>
      <c r="D95" s="8"/>
      <c r="E95" s="15"/>
      <c r="F95" s="43"/>
    </row>
    <row r="96" spans="3:6" x14ac:dyDescent="0.25">
      <c r="C96" s="7"/>
      <c r="D96" s="8"/>
      <c r="E96" s="15"/>
      <c r="F96" s="43"/>
    </row>
    <row r="97" spans="3:6" x14ac:dyDescent="0.25">
      <c r="C97" s="7"/>
      <c r="D97" s="8"/>
      <c r="E97" s="15"/>
      <c r="F97" s="43"/>
    </row>
    <row r="98" spans="3:6" x14ac:dyDescent="0.25">
      <c r="C98" s="7"/>
      <c r="D98" s="8"/>
      <c r="E98" s="15"/>
      <c r="F98" s="43"/>
    </row>
    <row r="99" spans="3:6" x14ac:dyDescent="0.25">
      <c r="C99" s="7"/>
      <c r="D99" s="8"/>
      <c r="E99" s="15"/>
      <c r="F99" s="43"/>
    </row>
    <row r="100" spans="3:6" x14ac:dyDescent="0.25">
      <c r="C100" s="7"/>
      <c r="D100" s="8"/>
      <c r="E100" s="15"/>
      <c r="F100" s="43"/>
    </row>
    <row r="101" spans="3:6" x14ac:dyDescent="0.25">
      <c r="C101" s="7"/>
      <c r="D101" s="8"/>
      <c r="E101" s="15"/>
      <c r="F101" s="43"/>
    </row>
    <row r="102" spans="3:6" x14ac:dyDescent="0.25">
      <c r="C102" s="7"/>
      <c r="D102" s="8"/>
      <c r="E102" s="15"/>
      <c r="F102" s="43"/>
    </row>
    <row r="103" spans="3:6" x14ac:dyDescent="0.25">
      <c r="C103" s="7"/>
      <c r="D103" s="8"/>
      <c r="E103" s="15"/>
      <c r="F103" s="43"/>
    </row>
    <row r="104" spans="3:6" x14ac:dyDescent="0.25">
      <c r="C104" s="7"/>
      <c r="D104" s="8"/>
      <c r="E104" s="15"/>
      <c r="F104" s="43"/>
    </row>
    <row r="105" spans="3:6" x14ac:dyDescent="0.25">
      <c r="C105" s="7"/>
      <c r="D105" s="8"/>
      <c r="E105" s="15"/>
      <c r="F105" s="43"/>
    </row>
    <row r="106" spans="3:6" x14ac:dyDescent="0.25">
      <c r="C106" s="7"/>
      <c r="D106" s="8"/>
      <c r="E106" s="15"/>
      <c r="F106" s="43"/>
    </row>
    <row r="107" spans="3:6" x14ac:dyDescent="0.25">
      <c r="C107" s="7"/>
      <c r="D107" s="8"/>
      <c r="E107" s="15"/>
      <c r="F107" s="43"/>
    </row>
    <row r="108" spans="3:6" x14ac:dyDescent="0.25">
      <c r="C108" s="7"/>
      <c r="D108" s="8"/>
      <c r="E108" s="15"/>
      <c r="F108" s="43"/>
    </row>
    <row r="109" spans="3:6" x14ac:dyDescent="0.25">
      <c r="C109" s="7"/>
      <c r="D109" s="8"/>
      <c r="E109" s="15"/>
      <c r="F109" s="43"/>
    </row>
    <row r="110" spans="3:6" x14ac:dyDescent="0.25">
      <c r="C110" s="7"/>
      <c r="D110" s="8"/>
      <c r="E110" s="15"/>
      <c r="F110" s="43"/>
    </row>
    <row r="111" spans="3:6" x14ac:dyDescent="0.25">
      <c r="C111" s="7"/>
      <c r="D111" s="8"/>
      <c r="E111" s="15"/>
      <c r="F111" s="43"/>
    </row>
    <row r="112" spans="3:6" x14ac:dyDescent="0.25">
      <c r="C112" s="7"/>
      <c r="D112" s="8"/>
      <c r="E112" s="15"/>
      <c r="F112" s="43"/>
    </row>
    <row r="113" spans="3:6" x14ac:dyDescent="0.25">
      <c r="C113" s="7"/>
      <c r="D113" s="8"/>
      <c r="E113" s="15"/>
      <c r="F113" s="43"/>
    </row>
    <row r="114" spans="3:6" x14ac:dyDescent="0.25">
      <c r="C114" s="7"/>
      <c r="D114" s="8"/>
      <c r="E114" s="15"/>
      <c r="F114" s="43"/>
    </row>
    <row r="115" spans="3:6" x14ac:dyDescent="0.25">
      <c r="C115" s="7"/>
      <c r="D115" s="8"/>
      <c r="E115" s="15"/>
      <c r="F115" s="43"/>
    </row>
    <row r="116" spans="3:6" x14ac:dyDescent="0.25">
      <c r="C116" s="7"/>
      <c r="D116" s="8"/>
      <c r="E116" s="15"/>
      <c r="F116" s="43"/>
    </row>
    <row r="117" spans="3:6" x14ac:dyDescent="0.25">
      <c r="C117" s="7"/>
      <c r="D117" s="8"/>
      <c r="E117" s="15"/>
      <c r="F117" s="43"/>
    </row>
    <row r="118" spans="3:6" x14ac:dyDescent="0.25">
      <c r="C118" s="7"/>
      <c r="D118" s="8"/>
      <c r="E118" s="15"/>
      <c r="F118" s="43"/>
    </row>
    <row r="119" spans="3:6" x14ac:dyDescent="0.25">
      <c r="C119" s="7"/>
      <c r="D119" s="8"/>
      <c r="E119" s="15"/>
      <c r="F119" s="43"/>
    </row>
    <row r="120" spans="3:6" x14ac:dyDescent="0.25">
      <c r="C120" s="7"/>
      <c r="D120" s="8"/>
      <c r="E120" s="15"/>
      <c r="F120" s="43"/>
    </row>
    <row r="121" spans="3:6" x14ac:dyDescent="0.25">
      <c r="C121" s="7"/>
      <c r="D121" s="8"/>
      <c r="E121" s="15"/>
      <c r="F121" s="43"/>
    </row>
    <row r="122" spans="3:6" x14ac:dyDescent="0.25">
      <c r="C122" s="7"/>
      <c r="D122" s="8"/>
      <c r="E122" s="15"/>
      <c r="F122" s="43"/>
    </row>
    <row r="123" spans="3:6" x14ac:dyDescent="0.25">
      <c r="C123" s="7"/>
      <c r="D123" s="8"/>
      <c r="E123" s="15"/>
      <c r="F123" s="43"/>
    </row>
    <row r="124" spans="3:6" x14ac:dyDescent="0.25">
      <c r="C124" s="7"/>
      <c r="D124" s="8"/>
      <c r="E124" s="15"/>
      <c r="F124" s="43"/>
    </row>
    <row r="125" spans="3:6" x14ac:dyDescent="0.25">
      <c r="C125" s="7"/>
      <c r="D125" s="8"/>
      <c r="E125" s="15"/>
      <c r="F125" s="43"/>
    </row>
    <row r="126" spans="3:6" x14ac:dyDescent="0.25">
      <c r="C126" s="7"/>
      <c r="D126" s="8"/>
      <c r="E126" s="15"/>
      <c r="F126" s="43"/>
    </row>
    <row r="127" spans="3:6" x14ac:dyDescent="0.25">
      <c r="C127" s="7"/>
      <c r="D127" s="8"/>
      <c r="E127" s="15"/>
      <c r="F127" s="43"/>
    </row>
    <row r="128" spans="3:6" x14ac:dyDescent="0.25">
      <c r="C128" s="7"/>
      <c r="D128" s="8"/>
      <c r="E128" s="15"/>
      <c r="F128" s="43"/>
    </row>
    <row r="129" spans="3:6" x14ac:dyDescent="0.25">
      <c r="C129" s="7"/>
      <c r="D129" s="8"/>
      <c r="E129" s="15"/>
      <c r="F129" s="43"/>
    </row>
    <row r="130" spans="3:6" x14ac:dyDescent="0.25">
      <c r="C130" s="7"/>
      <c r="D130" s="8"/>
      <c r="E130" s="15"/>
      <c r="F130" s="43"/>
    </row>
    <row r="131" spans="3:6" x14ac:dyDescent="0.25">
      <c r="C131" s="7"/>
      <c r="D131" s="8"/>
      <c r="E131" s="15"/>
      <c r="F131" s="43"/>
    </row>
    <row r="132" spans="3:6" x14ac:dyDescent="0.25">
      <c r="C132" s="7"/>
      <c r="D132" s="8"/>
      <c r="E132" s="15"/>
      <c r="F132" s="43"/>
    </row>
    <row r="133" spans="3:6" x14ac:dyDescent="0.25">
      <c r="C133" s="7"/>
      <c r="D133" s="8"/>
      <c r="E133" s="15"/>
      <c r="F133" s="43"/>
    </row>
    <row r="134" spans="3:6" x14ac:dyDescent="0.25">
      <c r="C134" s="7"/>
      <c r="D134" s="8"/>
      <c r="E134" s="15"/>
      <c r="F134" s="43"/>
    </row>
    <row r="135" spans="3:6" x14ac:dyDescent="0.25">
      <c r="C135" s="7"/>
      <c r="D135" s="8"/>
      <c r="E135" s="15"/>
      <c r="F135" s="43"/>
    </row>
    <row r="136" spans="3:6" x14ac:dyDescent="0.25">
      <c r="C136" s="7"/>
      <c r="D136" s="8"/>
      <c r="E136" s="15"/>
      <c r="F136" s="43"/>
    </row>
    <row r="137" spans="3:6" x14ac:dyDescent="0.25">
      <c r="C137" s="7"/>
      <c r="D137" s="8"/>
      <c r="E137" s="15"/>
      <c r="F137" s="43"/>
    </row>
    <row r="138" spans="3:6" x14ac:dyDescent="0.25">
      <c r="C138" s="7"/>
      <c r="D138" s="8"/>
      <c r="E138" s="15"/>
      <c r="F138" s="43"/>
    </row>
    <row r="139" spans="3:6" x14ac:dyDescent="0.25">
      <c r="C139" s="7"/>
      <c r="D139" s="8"/>
      <c r="E139" s="15"/>
      <c r="F139" s="43"/>
    </row>
    <row r="140" spans="3:6" x14ac:dyDescent="0.25">
      <c r="C140" s="7"/>
      <c r="D140" s="8"/>
      <c r="E140" s="15"/>
      <c r="F140" s="43"/>
    </row>
    <row r="141" spans="3:6" x14ac:dyDescent="0.25">
      <c r="C141" s="7"/>
      <c r="D141" s="8"/>
      <c r="E141" s="15"/>
      <c r="F141" s="43"/>
    </row>
    <row r="142" spans="3:6" x14ac:dyDescent="0.25">
      <c r="C142" s="7"/>
      <c r="D142" s="8"/>
      <c r="E142" s="15"/>
      <c r="F142" s="43"/>
    </row>
    <row r="143" spans="3:6" x14ac:dyDescent="0.25">
      <c r="C143" s="7"/>
      <c r="D143" s="8"/>
      <c r="E143" s="15"/>
      <c r="F143" s="43"/>
    </row>
    <row r="144" spans="3:6" x14ac:dyDescent="0.25">
      <c r="C144" s="7"/>
      <c r="D144" s="8"/>
      <c r="E144" s="15"/>
      <c r="F144" s="43"/>
    </row>
    <row r="145" spans="3:6" x14ac:dyDescent="0.25">
      <c r="C145" s="7"/>
      <c r="D145" s="8"/>
      <c r="E145" s="15"/>
      <c r="F145" s="43"/>
    </row>
    <row r="146" spans="3:6" x14ac:dyDescent="0.25">
      <c r="C146" s="7"/>
      <c r="D146" s="8"/>
      <c r="E146" s="15"/>
      <c r="F146" s="43"/>
    </row>
    <row r="147" spans="3:6" x14ac:dyDescent="0.25">
      <c r="C147" s="7"/>
      <c r="D147" s="8"/>
      <c r="E147" s="15"/>
      <c r="F147" s="43"/>
    </row>
    <row r="148" spans="3:6" x14ac:dyDescent="0.25">
      <c r="C148" s="7"/>
      <c r="D148" s="8"/>
      <c r="E148" s="15"/>
      <c r="F148" s="43"/>
    </row>
    <row r="149" spans="3:6" x14ac:dyDescent="0.25">
      <c r="C149" s="7"/>
      <c r="D149" s="8"/>
      <c r="E149" s="15"/>
      <c r="F149" s="43"/>
    </row>
    <row r="150" spans="3:6" x14ac:dyDescent="0.25">
      <c r="C150" s="7"/>
      <c r="D150" s="8"/>
      <c r="E150" s="15"/>
      <c r="F150" s="43"/>
    </row>
    <row r="151" spans="3:6" x14ac:dyDescent="0.25">
      <c r="C151" s="7"/>
      <c r="D151" s="8"/>
      <c r="E151" s="15"/>
      <c r="F151" s="43"/>
    </row>
    <row r="152" spans="3:6" x14ac:dyDescent="0.25">
      <c r="C152" s="7"/>
      <c r="D152" s="8"/>
      <c r="E152" s="15"/>
      <c r="F152" s="43"/>
    </row>
    <row r="153" spans="3:6" x14ac:dyDescent="0.25">
      <c r="C153" s="7"/>
      <c r="D153" s="8"/>
      <c r="E153" s="15"/>
      <c r="F153" s="43"/>
    </row>
    <row r="154" spans="3:6" x14ac:dyDescent="0.25">
      <c r="C154" s="7"/>
      <c r="D154" s="8"/>
      <c r="E154" s="15"/>
      <c r="F154" s="43"/>
    </row>
    <row r="155" spans="3:6" x14ac:dyDescent="0.25">
      <c r="C155" s="7"/>
      <c r="D155" s="8"/>
      <c r="E155" s="15"/>
      <c r="F155" s="43"/>
    </row>
    <row r="156" spans="3:6" x14ac:dyDescent="0.25">
      <c r="C156" s="7"/>
      <c r="D156" s="8"/>
      <c r="E156" s="15"/>
      <c r="F156" s="43"/>
    </row>
    <row r="157" spans="3:6" x14ac:dyDescent="0.25">
      <c r="C157" s="7"/>
      <c r="D157" s="8"/>
      <c r="E157" s="15"/>
      <c r="F157" s="43"/>
    </row>
    <row r="158" spans="3:6" x14ac:dyDescent="0.25">
      <c r="C158" s="7"/>
      <c r="D158" s="8"/>
      <c r="E158" s="15"/>
      <c r="F158" s="43"/>
    </row>
    <row r="159" spans="3:6" x14ac:dyDescent="0.25">
      <c r="C159" s="7"/>
      <c r="D159" s="8"/>
      <c r="E159" s="15"/>
      <c r="F159" s="43"/>
    </row>
    <row r="160" spans="3:6" x14ac:dyDescent="0.25">
      <c r="C160" s="7"/>
      <c r="D160" s="8"/>
      <c r="E160" s="15"/>
      <c r="F160" s="43"/>
    </row>
    <row r="161" spans="3:6" x14ac:dyDescent="0.25">
      <c r="C161" s="7"/>
      <c r="D161" s="8"/>
      <c r="E161" s="15"/>
      <c r="F161" s="43"/>
    </row>
    <row r="162" spans="3:6" x14ac:dyDescent="0.25">
      <c r="C162" s="7"/>
      <c r="D162" s="8"/>
      <c r="E162" s="15"/>
      <c r="F162" s="43"/>
    </row>
    <row r="163" spans="3:6" x14ac:dyDescent="0.25">
      <c r="C163" s="7"/>
      <c r="D163" s="8"/>
      <c r="E163" s="15"/>
      <c r="F163" s="43"/>
    </row>
    <row r="164" spans="3:6" x14ac:dyDescent="0.25">
      <c r="C164" s="7"/>
      <c r="D164" s="8"/>
      <c r="E164" s="15"/>
      <c r="F164" s="43"/>
    </row>
    <row r="165" spans="3:6" x14ac:dyDescent="0.25">
      <c r="C165" s="7"/>
      <c r="D165" s="8"/>
      <c r="E165" s="15"/>
      <c r="F165" s="43"/>
    </row>
    <row r="166" spans="3:6" x14ac:dyDescent="0.25">
      <c r="C166" s="7"/>
      <c r="D166" s="8"/>
      <c r="E166" s="15"/>
      <c r="F166" s="43"/>
    </row>
    <row r="167" spans="3:6" x14ac:dyDescent="0.25">
      <c r="C167" s="7"/>
      <c r="D167" s="8"/>
      <c r="E167" s="15"/>
      <c r="F167" s="43"/>
    </row>
    <row r="168" spans="3:6" x14ac:dyDescent="0.25">
      <c r="C168" s="7"/>
      <c r="D168" s="8"/>
      <c r="E168" s="15"/>
      <c r="F168" s="43"/>
    </row>
    <row r="169" spans="3:6" x14ac:dyDescent="0.25">
      <c r="C169" s="7"/>
      <c r="D169" s="8"/>
      <c r="E169" s="15"/>
      <c r="F169" s="43"/>
    </row>
    <row r="170" spans="3:6" x14ac:dyDescent="0.25">
      <c r="C170" s="7"/>
      <c r="D170" s="8"/>
      <c r="E170" s="15"/>
      <c r="F170" s="43"/>
    </row>
    <row r="171" spans="3:6" x14ac:dyDescent="0.25">
      <c r="C171" s="7"/>
      <c r="D171" s="8"/>
      <c r="E171" s="15"/>
      <c r="F171" s="43"/>
    </row>
    <row r="172" spans="3:6" x14ac:dyDescent="0.25">
      <c r="C172" s="7"/>
      <c r="D172" s="8"/>
      <c r="E172" s="15"/>
      <c r="F172" s="43"/>
    </row>
    <row r="173" spans="3:6" x14ac:dyDescent="0.25">
      <c r="C173" s="7"/>
      <c r="D173" s="8"/>
      <c r="E173" s="15"/>
      <c r="F173" s="43"/>
    </row>
    <row r="174" spans="3:6" x14ac:dyDescent="0.25">
      <c r="C174" s="7"/>
      <c r="D174" s="8"/>
      <c r="E174" s="15"/>
      <c r="F174" s="43"/>
    </row>
    <row r="175" spans="3:6" x14ac:dyDescent="0.25">
      <c r="C175" s="7"/>
      <c r="D175" s="8"/>
      <c r="E175" s="15"/>
      <c r="F175" s="43"/>
    </row>
    <row r="176" spans="3:6" x14ac:dyDescent="0.25">
      <c r="C176" s="7"/>
      <c r="D176" s="8"/>
      <c r="E176" s="15"/>
      <c r="F176" s="43"/>
    </row>
    <row r="177" spans="3:6" x14ac:dyDescent="0.25">
      <c r="C177" s="7"/>
      <c r="D177" s="8"/>
      <c r="E177" s="15"/>
      <c r="F177" s="43"/>
    </row>
    <row r="178" spans="3:6" x14ac:dyDescent="0.25">
      <c r="C178" s="7"/>
      <c r="D178" s="8"/>
      <c r="E178" s="15"/>
      <c r="F178" s="43"/>
    </row>
    <row r="179" spans="3:6" x14ac:dyDescent="0.25">
      <c r="C179" s="7"/>
      <c r="D179" s="8"/>
      <c r="E179" s="15"/>
      <c r="F179" s="43"/>
    </row>
    <row r="180" spans="3:6" x14ac:dyDescent="0.25">
      <c r="C180" s="7"/>
      <c r="D180" s="8"/>
      <c r="E180" s="15"/>
      <c r="F180" s="43"/>
    </row>
    <row r="181" spans="3:6" x14ac:dyDescent="0.25">
      <c r="C181" s="7"/>
      <c r="D181" s="8"/>
      <c r="E181" s="15"/>
      <c r="F181" s="43"/>
    </row>
    <row r="182" spans="3:6" x14ac:dyDescent="0.25">
      <c r="C182" s="7"/>
      <c r="D182" s="8"/>
      <c r="E182" s="15"/>
      <c r="F182" s="43"/>
    </row>
    <row r="183" spans="3:6" x14ac:dyDescent="0.25">
      <c r="C183" s="7"/>
      <c r="D183" s="8"/>
      <c r="E183" s="15"/>
      <c r="F183" s="43"/>
    </row>
    <row r="184" spans="3:6" x14ac:dyDescent="0.25">
      <c r="C184" s="7"/>
      <c r="D184" s="8"/>
      <c r="E184" s="15"/>
      <c r="F184" s="43"/>
    </row>
    <row r="185" spans="3:6" x14ac:dyDescent="0.25">
      <c r="C185" s="7"/>
      <c r="D185" s="8"/>
      <c r="E185" s="15"/>
      <c r="F185" s="43"/>
    </row>
    <row r="186" spans="3:6" x14ac:dyDescent="0.25">
      <c r="C186" s="7"/>
      <c r="D186" s="8"/>
      <c r="E186" s="15"/>
      <c r="F186" s="43"/>
    </row>
    <row r="187" spans="3:6" x14ac:dyDescent="0.25">
      <c r="C187" s="7"/>
      <c r="D187" s="8"/>
      <c r="E187" s="15"/>
      <c r="F187" s="43"/>
    </row>
    <row r="188" spans="3:6" x14ac:dyDescent="0.25">
      <c r="C188" s="7"/>
      <c r="D188" s="8"/>
      <c r="E188" s="15"/>
      <c r="F188" s="43"/>
    </row>
    <row r="189" spans="3:6" x14ac:dyDescent="0.25">
      <c r="C189" s="7"/>
      <c r="D189" s="8"/>
      <c r="E189" s="15"/>
      <c r="F189" s="43"/>
    </row>
    <row r="190" spans="3:6" x14ac:dyDescent="0.25">
      <c r="C190" s="7"/>
      <c r="D190" s="8"/>
      <c r="E190" s="15"/>
      <c r="F190" s="43"/>
    </row>
    <row r="191" spans="3:6" x14ac:dyDescent="0.25">
      <c r="C191" s="7"/>
      <c r="D191" s="8"/>
      <c r="E191" s="15"/>
      <c r="F191" s="43"/>
    </row>
  </sheetData>
  <mergeCells count="5">
    <mergeCell ref="A1:F1"/>
    <mergeCell ref="A2:F2"/>
    <mergeCell ref="B4:E4"/>
    <mergeCell ref="B25:E25"/>
    <mergeCell ref="A3:F3"/>
  </mergeCells>
  <phoneticPr fontId="11" type="noConversion"/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Medições_PrUn</vt:lpstr>
      <vt:lpstr>Medições_PrUn!Print_Titles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Cláudia Cardeira</cp:lastModifiedBy>
  <cp:lastPrinted>2021-07-30T13:58:35Z</cp:lastPrinted>
  <dcterms:created xsi:type="dcterms:W3CDTF">2016-09-30T12:01:23Z</dcterms:created>
  <dcterms:modified xsi:type="dcterms:W3CDTF">2021-11-25T16:58:40Z</dcterms:modified>
</cp:coreProperties>
</file>